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<sst xmlns="http://schemas.openxmlformats.org/spreadsheetml/2006/main" count="125" uniqueCount="60">
  <si>
    <r>
      <t>2019</t>
    </r>
    <r>
      <rPr>
        <b/>
        <sz val="12"/>
        <rFont val="宋体"/>
        <charset val="0"/>
      </rPr>
      <t>年江苏安全技术职业学院公开招聘工作人员进入体检环节人员名单</t>
    </r>
  </si>
  <si>
    <t>招聘岗位代码</t>
  </si>
  <si>
    <t>招聘岗位名称</t>
  </si>
  <si>
    <t>招聘人数</t>
  </si>
  <si>
    <t>准考证号</t>
  </si>
  <si>
    <t>试讲分数</t>
  </si>
  <si>
    <t>面试分数</t>
  </si>
  <si>
    <t xml:space="preserve">总成绩
</t>
  </si>
  <si>
    <t>备注</t>
  </si>
  <si>
    <t>A1</t>
  </si>
  <si>
    <t>安全监测监控
专业教师</t>
  </si>
  <si>
    <t>－</t>
  </si>
  <si>
    <t>进入体检环节</t>
  </si>
  <si>
    <t>A2</t>
  </si>
  <si>
    <t>机械专业教师</t>
  </si>
  <si>
    <t>A3</t>
  </si>
  <si>
    <t>控制专业教师</t>
  </si>
  <si>
    <t>A7</t>
  </si>
  <si>
    <t>计算机专业教师</t>
  </si>
  <si>
    <t>A8</t>
  </si>
  <si>
    <t>汉语言文学
专业教师</t>
  </si>
  <si>
    <t>A9</t>
  </si>
  <si>
    <t>数学专业教师</t>
  </si>
  <si>
    <t>B1</t>
  </si>
  <si>
    <t>机器人专业教师</t>
  </si>
  <si>
    <t>1</t>
  </si>
  <si>
    <t>B6</t>
  </si>
  <si>
    <t>网络管理
专业教师</t>
  </si>
  <si>
    <t>B7</t>
  </si>
  <si>
    <t>室内艺术设计专业教师</t>
  </si>
  <si>
    <t>B8</t>
  </si>
  <si>
    <t>自动化系统控制专业教师</t>
  </si>
  <si>
    <t>B9</t>
  </si>
  <si>
    <t>建筑专业教师</t>
  </si>
  <si>
    <t>弃考</t>
  </si>
  <si>
    <t>B10</t>
  </si>
  <si>
    <t>汽车专业教师</t>
  </si>
  <si>
    <t>2</t>
  </si>
  <si>
    <t>B11</t>
  </si>
  <si>
    <t>电工电子
专业教师</t>
  </si>
  <si>
    <t>B12</t>
  </si>
  <si>
    <t>3</t>
  </si>
  <si>
    <t>B13</t>
  </si>
  <si>
    <t>影视动画
专业教师</t>
  </si>
  <si>
    <t>B14</t>
  </si>
  <si>
    <t>电子商务
专业教师</t>
  </si>
  <si>
    <t>B15</t>
  </si>
  <si>
    <r>
      <rPr>
        <sz val="10"/>
        <rFont val="宋体"/>
        <charset val="134"/>
      </rPr>
      <t>幼儿教育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专业教师</t>
    </r>
  </si>
  <si>
    <t>B16</t>
  </si>
  <si>
    <t>幼儿发展与健康管理专业教师</t>
  </si>
  <si>
    <t>B17</t>
  </si>
  <si>
    <t>英语专业教师</t>
  </si>
  <si>
    <t>B18</t>
  </si>
  <si>
    <t>政治专业教师</t>
  </si>
  <si>
    <t>技能操作分数</t>
  </si>
  <si>
    <t>总成绩</t>
  </si>
  <si>
    <t>B19</t>
  </si>
  <si>
    <t>音乐专业教师</t>
  </si>
  <si>
    <t>B20</t>
  </si>
  <si>
    <t>美术专业教师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</si>
</sst>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b/>
      <sz val="12"/>
      <name val="Arial"/>
      <charset val="0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134"/>
    </font>
    <font>
      <sz val="10"/>
      <name val="Times New Roman"/>
      <charset val="0"/>
    </font>
    <font>
      <b/>
      <sz val="10"/>
      <name val="SimSun"/>
      <charset val="134"/>
    </font>
    <font>
      <b/>
      <sz val="10"/>
      <name val="宋体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7" fillId="2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30" fillId="16" borderId="13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topLeftCell="A52" workbookViewId="0">
      <selection activeCell="M6" sqref="M6"/>
    </sheetView>
  </sheetViews>
  <sheetFormatPr defaultColWidth="8" defaultRowHeight="12.75" outlineLevelCol="7"/>
  <cols>
    <col min="1" max="1" width="10.5" style="2" customWidth="1"/>
    <col min="2" max="2" width="12.125" style="2" customWidth="1"/>
    <col min="3" max="3" width="9.125" style="2" customWidth="1"/>
    <col min="4" max="4" width="10.875" style="1" customWidth="1"/>
    <col min="5" max="6" width="11.5" style="2" customWidth="1"/>
    <col min="7" max="7" width="11.5" style="3" customWidth="1"/>
    <col min="8" max="8" width="12" style="4" customWidth="1"/>
    <col min="9" max="16384" width="8" style="1"/>
  </cols>
  <sheetData>
    <row r="1" ht="3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3" customHeight="1" spans="1:8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27" customHeight="1" spans="1:8">
      <c r="A3" s="8" t="s">
        <v>9</v>
      </c>
      <c r="B3" s="9" t="s">
        <v>10</v>
      </c>
      <c r="C3" s="8">
        <v>2</v>
      </c>
      <c r="D3" s="10">
        <v>2019001</v>
      </c>
      <c r="E3" s="11">
        <v>72.4</v>
      </c>
      <c r="F3" s="12" t="s">
        <v>11</v>
      </c>
      <c r="G3" s="11">
        <v>72.4</v>
      </c>
      <c r="H3" s="13" t="s">
        <v>12</v>
      </c>
    </row>
    <row r="4" s="1" customFormat="1" ht="27" customHeight="1" spans="1:8">
      <c r="A4" s="8" t="s">
        <v>13</v>
      </c>
      <c r="B4" s="9" t="s">
        <v>14</v>
      </c>
      <c r="C4" s="8">
        <v>2</v>
      </c>
      <c r="D4" s="10">
        <v>2019002</v>
      </c>
      <c r="E4" s="11">
        <v>68.29</v>
      </c>
      <c r="F4" s="12" t="s">
        <v>11</v>
      </c>
      <c r="G4" s="11">
        <v>68.29</v>
      </c>
      <c r="H4" s="13" t="s">
        <v>12</v>
      </c>
    </row>
    <row r="5" s="1" customFormat="1" ht="27" customHeight="1" spans="1:8">
      <c r="A5" s="8" t="s">
        <v>15</v>
      </c>
      <c r="B5" s="9" t="s">
        <v>16</v>
      </c>
      <c r="C5" s="8">
        <v>1</v>
      </c>
      <c r="D5" s="10">
        <v>2019003</v>
      </c>
      <c r="E5" s="11">
        <v>77.86</v>
      </c>
      <c r="F5" s="12" t="s">
        <v>11</v>
      </c>
      <c r="G5" s="11">
        <v>77.86</v>
      </c>
      <c r="H5" s="13" t="s">
        <v>12</v>
      </c>
    </row>
    <row r="6" s="1" customFormat="1" ht="27" customHeight="1" spans="1:8">
      <c r="A6" s="8" t="s">
        <v>17</v>
      </c>
      <c r="B6" s="14" t="s">
        <v>18</v>
      </c>
      <c r="C6" s="15">
        <v>2</v>
      </c>
      <c r="D6" s="10">
        <v>2019008</v>
      </c>
      <c r="E6" s="11">
        <v>73.6</v>
      </c>
      <c r="F6" s="12" t="s">
        <v>11</v>
      </c>
      <c r="G6" s="11">
        <v>73.6</v>
      </c>
      <c r="H6" s="13" t="s">
        <v>12</v>
      </c>
    </row>
    <row r="7" s="1" customFormat="1" ht="27" customHeight="1" spans="1:8">
      <c r="A7" s="8" t="s">
        <v>17</v>
      </c>
      <c r="B7" s="16"/>
      <c r="C7" s="16"/>
      <c r="D7" s="10">
        <v>2019009</v>
      </c>
      <c r="E7" s="11">
        <v>78.6</v>
      </c>
      <c r="F7" s="12" t="s">
        <v>11</v>
      </c>
      <c r="G7" s="11">
        <v>78.6</v>
      </c>
      <c r="H7" s="13" t="s">
        <v>12</v>
      </c>
    </row>
    <row r="8" s="1" customFormat="1" ht="27" customHeight="1" spans="1:8">
      <c r="A8" s="8" t="s">
        <v>19</v>
      </c>
      <c r="B8" s="17" t="s">
        <v>20</v>
      </c>
      <c r="C8" s="18">
        <v>2</v>
      </c>
      <c r="D8" s="10">
        <v>2019010</v>
      </c>
      <c r="E8" s="11">
        <v>80.43</v>
      </c>
      <c r="F8" s="12" t="s">
        <v>11</v>
      </c>
      <c r="G8" s="11">
        <v>80.43</v>
      </c>
      <c r="H8" s="13" t="s">
        <v>12</v>
      </c>
    </row>
    <row r="9" s="1" customFormat="1" ht="27" customHeight="1" spans="1:8">
      <c r="A9" s="8" t="s">
        <v>19</v>
      </c>
      <c r="B9" s="16"/>
      <c r="C9" s="16"/>
      <c r="D9" s="10">
        <v>2019011</v>
      </c>
      <c r="E9" s="11">
        <v>84.29</v>
      </c>
      <c r="F9" s="12" t="s">
        <v>11</v>
      </c>
      <c r="G9" s="11">
        <v>84.29</v>
      </c>
      <c r="H9" s="13" t="s">
        <v>12</v>
      </c>
    </row>
    <row r="10" s="1" customFormat="1" ht="27" customHeight="1" spans="1:8">
      <c r="A10" s="8" t="s">
        <v>21</v>
      </c>
      <c r="B10" s="17" t="s">
        <v>22</v>
      </c>
      <c r="C10" s="18">
        <v>2</v>
      </c>
      <c r="D10" s="10">
        <v>2019012</v>
      </c>
      <c r="E10" s="11">
        <v>83.43</v>
      </c>
      <c r="F10" s="12" t="s">
        <v>11</v>
      </c>
      <c r="G10" s="11">
        <v>83.43</v>
      </c>
      <c r="H10" s="13" t="s">
        <v>12</v>
      </c>
    </row>
    <row r="11" s="1" customFormat="1" ht="27" customHeight="1" spans="1:8">
      <c r="A11" s="8" t="s">
        <v>21</v>
      </c>
      <c r="B11" s="15"/>
      <c r="C11" s="15"/>
      <c r="D11" s="10">
        <v>2019013</v>
      </c>
      <c r="E11" s="11">
        <v>75.29</v>
      </c>
      <c r="F11" s="12" t="s">
        <v>11</v>
      </c>
      <c r="G11" s="11">
        <v>75.29</v>
      </c>
      <c r="H11" s="13" t="s">
        <v>12</v>
      </c>
    </row>
    <row r="12" s="1" customFormat="1" ht="25.65" customHeight="1" spans="1:8">
      <c r="A12" s="19" t="s">
        <v>23</v>
      </c>
      <c r="B12" s="20" t="s">
        <v>24</v>
      </c>
      <c r="C12" s="21" t="s">
        <v>25</v>
      </c>
      <c r="D12" s="10">
        <v>2019016</v>
      </c>
      <c r="E12" s="11">
        <v>74.4</v>
      </c>
      <c r="F12" s="11">
        <v>75.02</v>
      </c>
      <c r="G12" s="11">
        <f>E12*0.5+F12*0.5</f>
        <v>74.71</v>
      </c>
      <c r="H12" s="22"/>
    </row>
    <row r="13" s="1" customFormat="1" ht="25.65" customHeight="1" spans="1:8">
      <c r="A13" s="23"/>
      <c r="B13" s="21"/>
      <c r="C13" s="21"/>
      <c r="D13" s="10">
        <v>2019018</v>
      </c>
      <c r="E13" s="11">
        <v>74</v>
      </c>
      <c r="F13" s="11">
        <v>78.62</v>
      </c>
      <c r="G13" s="11">
        <f t="shared" ref="G13:G57" si="0">E13*0.5+F13*0.5</f>
        <v>76.31</v>
      </c>
      <c r="H13" s="13" t="s">
        <v>12</v>
      </c>
    </row>
    <row r="14" s="1" customFormat="1" ht="25.65" customHeight="1" spans="1:8">
      <c r="A14" s="24"/>
      <c r="B14" s="21"/>
      <c r="C14" s="21"/>
      <c r="D14" s="10">
        <v>2019021</v>
      </c>
      <c r="E14" s="11">
        <v>74.2</v>
      </c>
      <c r="F14" s="11">
        <v>70.68</v>
      </c>
      <c r="G14" s="11">
        <f t="shared" si="0"/>
        <v>72.44</v>
      </c>
      <c r="H14" s="22"/>
    </row>
    <row r="15" s="1" customFormat="1" ht="25.65" customHeight="1" spans="1:8">
      <c r="A15" s="19" t="s">
        <v>26</v>
      </c>
      <c r="B15" s="25" t="s">
        <v>27</v>
      </c>
      <c r="C15" s="19" t="s">
        <v>25</v>
      </c>
      <c r="D15" s="10">
        <v>2019022</v>
      </c>
      <c r="E15" s="11">
        <v>76.6</v>
      </c>
      <c r="F15" s="11">
        <v>79.8</v>
      </c>
      <c r="G15" s="11">
        <f t="shared" si="0"/>
        <v>78.2</v>
      </c>
      <c r="H15" s="13" t="s">
        <v>12</v>
      </c>
    </row>
    <row r="16" s="1" customFormat="1" ht="25.65" customHeight="1" spans="1:8">
      <c r="A16" s="24"/>
      <c r="B16" s="24"/>
      <c r="C16" s="24"/>
      <c r="D16" s="10">
        <v>2019023</v>
      </c>
      <c r="E16" s="11">
        <v>74.4</v>
      </c>
      <c r="F16" s="11">
        <v>80.2</v>
      </c>
      <c r="G16" s="11">
        <f t="shared" si="0"/>
        <v>77.3</v>
      </c>
      <c r="H16" s="22"/>
    </row>
    <row r="17" s="1" customFormat="1" ht="25.65" customHeight="1" spans="1:8">
      <c r="A17" s="19" t="s">
        <v>28</v>
      </c>
      <c r="B17" s="25" t="s">
        <v>29</v>
      </c>
      <c r="C17" s="19" t="s">
        <v>25</v>
      </c>
      <c r="D17" s="10">
        <v>2019024</v>
      </c>
      <c r="E17" s="11">
        <v>79.71</v>
      </c>
      <c r="F17" s="11">
        <v>79.4</v>
      </c>
      <c r="G17" s="11">
        <f t="shared" si="0"/>
        <v>79.555</v>
      </c>
      <c r="H17" s="13" t="s">
        <v>12</v>
      </c>
    </row>
    <row r="18" s="1" customFormat="1" ht="25.65" customHeight="1" spans="1:8">
      <c r="A18" s="23"/>
      <c r="B18" s="23"/>
      <c r="C18" s="23"/>
      <c r="D18" s="10">
        <v>2019026</v>
      </c>
      <c r="E18" s="11">
        <v>73.43</v>
      </c>
      <c r="F18" s="11">
        <v>75.46</v>
      </c>
      <c r="G18" s="11">
        <f t="shared" si="0"/>
        <v>74.445</v>
      </c>
      <c r="H18" s="22"/>
    </row>
    <row r="19" s="1" customFormat="1" ht="25.65" customHeight="1" spans="1:8">
      <c r="A19" s="24"/>
      <c r="B19" s="23"/>
      <c r="C19" s="23"/>
      <c r="D19" s="10">
        <v>2019027</v>
      </c>
      <c r="E19" s="11">
        <v>77.43</v>
      </c>
      <c r="F19" s="11">
        <v>76.34</v>
      </c>
      <c r="G19" s="11">
        <f t="shared" si="0"/>
        <v>76.885</v>
      </c>
      <c r="H19" s="22"/>
    </row>
    <row r="20" s="1" customFormat="1" ht="25.65" customHeight="1" spans="1:8">
      <c r="A20" s="19" t="s">
        <v>30</v>
      </c>
      <c r="B20" s="20" t="s">
        <v>31</v>
      </c>
      <c r="C20" s="21" t="s">
        <v>25</v>
      </c>
      <c r="D20" s="10">
        <v>2019032</v>
      </c>
      <c r="E20" s="11">
        <v>84.6</v>
      </c>
      <c r="F20" s="11">
        <v>83.14</v>
      </c>
      <c r="G20" s="11">
        <f t="shared" si="0"/>
        <v>83.87</v>
      </c>
      <c r="H20" s="13" t="s">
        <v>12</v>
      </c>
    </row>
    <row r="21" s="1" customFormat="1" ht="25.65" customHeight="1" spans="1:8">
      <c r="A21" s="23"/>
      <c r="B21" s="21"/>
      <c r="C21" s="21"/>
      <c r="D21" s="10">
        <v>2019033</v>
      </c>
      <c r="E21" s="11">
        <v>73.8</v>
      </c>
      <c r="F21" s="11">
        <v>72.86</v>
      </c>
      <c r="G21" s="11">
        <f t="shared" si="0"/>
        <v>73.33</v>
      </c>
      <c r="H21" s="22"/>
    </row>
    <row r="22" s="1" customFormat="1" ht="25.65" customHeight="1" spans="1:8">
      <c r="A22" s="24"/>
      <c r="B22" s="21"/>
      <c r="C22" s="21"/>
      <c r="D22" s="10">
        <v>2019034</v>
      </c>
      <c r="E22" s="11">
        <v>78.2</v>
      </c>
      <c r="F22" s="11">
        <v>75.26</v>
      </c>
      <c r="G22" s="11">
        <f t="shared" si="0"/>
        <v>76.73</v>
      </c>
      <c r="H22" s="22"/>
    </row>
    <row r="23" s="1" customFormat="1" ht="25.65" customHeight="1" spans="1:8">
      <c r="A23" s="19" t="s">
        <v>32</v>
      </c>
      <c r="B23" s="26" t="s">
        <v>33</v>
      </c>
      <c r="C23" s="23" t="s">
        <v>25</v>
      </c>
      <c r="D23" s="10">
        <v>2019037</v>
      </c>
      <c r="E23" s="11">
        <v>68.4</v>
      </c>
      <c r="F23" s="27" t="s">
        <v>34</v>
      </c>
      <c r="G23" s="11"/>
      <c r="H23" s="22"/>
    </row>
    <row r="24" s="1" customFormat="1" ht="25.65" customHeight="1" spans="1:8">
      <c r="A24" s="23"/>
      <c r="B24" s="23"/>
      <c r="C24" s="23"/>
      <c r="D24" s="10">
        <v>2019039</v>
      </c>
      <c r="E24" s="11">
        <v>80.2</v>
      </c>
      <c r="F24" s="11">
        <v>73.28</v>
      </c>
      <c r="G24" s="11">
        <f t="shared" si="0"/>
        <v>76.74</v>
      </c>
      <c r="H24" s="13" t="s">
        <v>12</v>
      </c>
    </row>
    <row r="25" s="1" customFormat="1" ht="25.65" customHeight="1" spans="1:8">
      <c r="A25" s="24"/>
      <c r="B25" s="24"/>
      <c r="C25" s="24"/>
      <c r="D25" s="10">
        <v>2019040</v>
      </c>
      <c r="E25" s="11">
        <v>73</v>
      </c>
      <c r="F25" s="11">
        <v>79.24</v>
      </c>
      <c r="G25" s="11">
        <f t="shared" si="0"/>
        <v>76.12</v>
      </c>
      <c r="H25" s="22"/>
    </row>
    <row r="26" s="1" customFormat="1" ht="25.65" customHeight="1" spans="1:8">
      <c r="A26" s="19" t="s">
        <v>35</v>
      </c>
      <c r="B26" s="25" t="s">
        <v>36</v>
      </c>
      <c r="C26" s="19" t="s">
        <v>37</v>
      </c>
      <c r="D26" s="10">
        <v>2019041</v>
      </c>
      <c r="E26" s="11">
        <v>65.14</v>
      </c>
      <c r="F26" s="11">
        <v>76.4</v>
      </c>
      <c r="G26" s="11">
        <f t="shared" si="0"/>
        <v>70.77</v>
      </c>
      <c r="H26" s="13" t="s">
        <v>12</v>
      </c>
    </row>
    <row r="27" s="1" customFormat="1" ht="25.65" customHeight="1" spans="1:8">
      <c r="A27" s="24"/>
      <c r="B27" s="24"/>
      <c r="C27" s="24"/>
      <c r="D27" s="10">
        <v>2019042</v>
      </c>
      <c r="E27" s="11">
        <v>61.14</v>
      </c>
      <c r="F27" s="11">
        <v>78.26</v>
      </c>
      <c r="G27" s="11">
        <f t="shared" si="0"/>
        <v>69.7</v>
      </c>
      <c r="H27" s="13" t="s">
        <v>12</v>
      </c>
    </row>
    <row r="28" s="1" customFormat="1" ht="25.65" customHeight="1" spans="1:8">
      <c r="A28" s="19" t="s">
        <v>38</v>
      </c>
      <c r="B28" s="25" t="s">
        <v>39</v>
      </c>
      <c r="C28" s="19" t="s">
        <v>25</v>
      </c>
      <c r="D28" s="10">
        <v>2019043</v>
      </c>
      <c r="E28" s="11">
        <v>81</v>
      </c>
      <c r="F28" s="11">
        <v>78.56</v>
      </c>
      <c r="G28" s="11">
        <f t="shared" si="0"/>
        <v>79.78</v>
      </c>
      <c r="H28" s="22"/>
    </row>
    <row r="29" s="1" customFormat="1" ht="25.65" customHeight="1" spans="1:8">
      <c r="A29" s="23"/>
      <c r="B29" s="23"/>
      <c r="C29" s="23"/>
      <c r="D29" s="10">
        <v>2019046</v>
      </c>
      <c r="E29" s="11">
        <v>83.57</v>
      </c>
      <c r="F29" s="11">
        <v>77.72</v>
      </c>
      <c r="G29" s="11">
        <f t="shared" si="0"/>
        <v>80.645</v>
      </c>
      <c r="H29" s="13" t="s">
        <v>12</v>
      </c>
    </row>
    <row r="30" s="1" customFormat="1" ht="25.65" customHeight="1" spans="1:8">
      <c r="A30" s="24"/>
      <c r="B30" s="23"/>
      <c r="C30" s="23"/>
      <c r="D30" s="10">
        <v>2019049</v>
      </c>
      <c r="E30" s="11">
        <v>75.71</v>
      </c>
      <c r="F30" s="27" t="s">
        <v>34</v>
      </c>
      <c r="G30" s="11"/>
      <c r="H30" s="22"/>
    </row>
    <row r="31" s="1" customFormat="1" ht="25.65" customHeight="1" spans="1:8">
      <c r="A31" s="19" t="s">
        <v>40</v>
      </c>
      <c r="B31" s="20" t="s">
        <v>18</v>
      </c>
      <c r="C31" s="21" t="s">
        <v>41</v>
      </c>
      <c r="D31" s="10">
        <v>2019053</v>
      </c>
      <c r="E31" s="11">
        <v>79.4</v>
      </c>
      <c r="F31" s="11">
        <v>80.08</v>
      </c>
      <c r="G31" s="11">
        <f t="shared" si="0"/>
        <v>79.74</v>
      </c>
      <c r="H31" s="13" t="s">
        <v>12</v>
      </c>
    </row>
    <row r="32" s="1" customFormat="1" ht="25.65" customHeight="1" spans="1:8">
      <c r="A32" s="23"/>
      <c r="B32" s="21"/>
      <c r="C32" s="21"/>
      <c r="D32" s="10">
        <v>2019055</v>
      </c>
      <c r="E32" s="11">
        <v>63.4</v>
      </c>
      <c r="F32" s="27" t="s">
        <v>34</v>
      </c>
      <c r="G32" s="11"/>
      <c r="H32" s="22"/>
    </row>
    <row r="33" s="1" customFormat="1" ht="25.65" customHeight="1" spans="1:8">
      <c r="A33" s="23"/>
      <c r="B33" s="21"/>
      <c r="C33" s="21"/>
      <c r="D33" s="10">
        <v>2019056</v>
      </c>
      <c r="E33" s="11">
        <v>68</v>
      </c>
      <c r="F33" s="11">
        <v>72.04</v>
      </c>
      <c r="G33" s="11">
        <f t="shared" si="0"/>
        <v>70.02</v>
      </c>
      <c r="H33" s="22"/>
    </row>
    <row r="34" s="1" customFormat="1" ht="25.65" customHeight="1" spans="1:8">
      <c r="A34" s="23"/>
      <c r="B34" s="21"/>
      <c r="C34" s="21"/>
      <c r="D34" s="10">
        <v>2019057</v>
      </c>
      <c r="E34" s="11">
        <v>71.8</v>
      </c>
      <c r="F34" s="11">
        <v>73.56</v>
      </c>
      <c r="G34" s="11">
        <f t="shared" si="0"/>
        <v>72.68</v>
      </c>
      <c r="H34" s="13" t="s">
        <v>12</v>
      </c>
    </row>
    <row r="35" s="1" customFormat="1" ht="25.65" customHeight="1" spans="1:8">
      <c r="A35" s="23"/>
      <c r="B35" s="21"/>
      <c r="C35" s="21"/>
      <c r="D35" s="10">
        <v>2019058</v>
      </c>
      <c r="E35" s="11">
        <v>74.4</v>
      </c>
      <c r="F35" s="11">
        <v>69.3</v>
      </c>
      <c r="G35" s="11">
        <f t="shared" si="0"/>
        <v>71.85</v>
      </c>
      <c r="H35" s="13" t="s">
        <v>12</v>
      </c>
    </row>
    <row r="36" s="1" customFormat="1" ht="25.65" customHeight="1" spans="1:8">
      <c r="A36" s="24"/>
      <c r="B36" s="21"/>
      <c r="C36" s="21"/>
      <c r="D36" s="10">
        <v>2019059</v>
      </c>
      <c r="E36" s="11">
        <v>61.4</v>
      </c>
      <c r="F36" s="11">
        <v>74.68</v>
      </c>
      <c r="G36" s="11">
        <f t="shared" si="0"/>
        <v>68.04</v>
      </c>
      <c r="H36" s="22"/>
    </row>
    <row r="37" s="1" customFormat="1" ht="25.65" customHeight="1" spans="1:8">
      <c r="A37" s="19" t="s">
        <v>42</v>
      </c>
      <c r="B37" s="25" t="s">
        <v>43</v>
      </c>
      <c r="C37" s="19" t="s">
        <v>25</v>
      </c>
      <c r="D37" s="10">
        <v>2019061</v>
      </c>
      <c r="E37" s="11">
        <v>78.57</v>
      </c>
      <c r="F37" s="11">
        <v>74.3</v>
      </c>
      <c r="G37" s="11">
        <f t="shared" si="0"/>
        <v>76.435</v>
      </c>
      <c r="H37" s="22"/>
    </row>
    <row r="38" s="1" customFormat="1" ht="25.65" customHeight="1" spans="1:8">
      <c r="A38" s="24"/>
      <c r="B38" s="24"/>
      <c r="C38" s="24"/>
      <c r="D38" s="10">
        <v>2019062</v>
      </c>
      <c r="E38" s="11">
        <v>78</v>
      </c>
      <c r="F38" s="11">
        <v>83.4</v>
      </c>
      <c r="G38" s="11">
        <f t="shared" si="0"/>
        <v>80.7</v>
      </c>
      <c r="H38" s="13" t="s">
        <v>12</v>
      </c>
    </row>
    <row r="39" s="1" customFormat="1" ht="25.65" customHeight="1" spans="1:8">
      <c r="A39" s="19" t="s">
        <v>44</v>
      </c>
      <c r="B39" s="25" t="s">
        <v>45</v>
      </c>
      <c r="C39" s="19" t="s">
        <v>25</v>
      </c>
      <c r="D39" s="10">
        <v>2019063</v>
      </c>
      <c r="E39" s="11">
        <v>69.14</v>
      </c>
      <c r="F39" s="11">
        <v>77.26</v>
      </c>
      <c r="G39" s="11">
        <f t="shared" si="0"/>
        <v>73.2</v>
      </c>
      <c r="H39" s="22"/>
    </row>
    <row r="40" s="1" customFormat="1" ht="25.65" customHeight="1" spans="1:8">
      <c r="A40" s="23"/>
      <c r="B40" s="23"/>
      <c r="C40" s="23"/>
      <c r="D40" s="10">
        <v>2019064</v>
      </c>
      <c r="E40" s="11">
        <v>61.43</v>
      </c>
      <c r="F40" s="11">
        <v>73.9</v>
      </c>
      <c r="G40" s="11">
        <f t="shared" si="0"/>
        <v>67.665</v>
      </c>
      <c r="H40" s="22"/>
    </row>
    <row r="41" s="1" customFormat="1" ht="25.65" customHeight="1" spans="1:8">
      <c r="A41" s="24"/>
      <c r="B41" s="24"/>
      <c r="C41" s="24"/>
      <c r="D41" s="10">
        <v>2019065</v>
      </c>
      <c r="E41" s="11">
        <v>82.57</v>
      </c>
      <c r="F41" s="11">
        <v>83.8</v>
      </c>
      <c r="G41" s="11">
        <f t="shared" si="0"/>
        <v>83.185</v>
      </c>
      <c r="H41" s="13" t="s">
        <v>12</v>
      </c>
    </row>
    <row r="42" s="1" customFormat="1" ht="25.65" customHeight="1" spans="1:8">
      <c r="A42" s="19" t="s">
        <v>46</v>
      </c>
      <c r="B42" s="26" t="s">
        <v>47</v>
      </c>
      <c r="C42" s="23" t="s">
        <v>25</v>
      </c>
      <c r="D42" s="10">
        <v>2019069</v>
      </c>
      <c r="E42" s="11">
        <v>78.71</v>
      </c>
      <c r="F42" s="11">
        <v>78.34</v>
      </c>
      <c r="G42" s="11">
        <f t="shared" si="0"/>
        <v>78.525</v>
      </c>
      <c r="H42" s="22"/>
    </row>
    <row r="43" s="1" customFormat="1" ht="25.65" customHeight="1" spans="1:8">
      <c r="A43" s="23"/>
      <c r="B43" s="23"/>
      <c r="C43" s="23"/>
      <c r="D43" s="10">
        <v>2019070</v>
      </c>
      <c r="E43" s="28">
        <v>84</v>
      </c>
      <c r="F43" s="28">
        <v>85.06</v>
      </c>
      <c r="G43" s="11">
        <f t="shared" si="0"/>
        <v>84.53</v>
      </c>
      <c r="H43" s="13" t="s">
        <v>12</v>
      </c>
    </row>
    <row r="44" s="1" customFormat="1" ht="25.65" customHeight="1" spans="1:8">
      <c r="A44" s="24"/>
      <c r="B44" s="23"/>
      <c r="C44" s="23"/>
      <c r="D44" s="10">
        <v>2019071</v>
      </c>
      <c r="E44" s="11">
        <v>82.14</v>
      </c>
      <c r="F44" s="11">
        <v>77.68</v>
      </c>
      <c r="G44" s="11">
        <f t="shared" si="0"/>
        <v>79.91</v>
      </c>
      <c r="H44" s="22"/>
    </row>
    <row r="45" s="1" customFormat="1" ht="24" customHeight="1" spans="1:8">
      <c r="A45" s="21" t="s">
        <v>48</v>
      </c>
      <c r="B45" s="20" t="s">
        <v>49</v>
      </c>
      <c r="C45" s="21" t="s">
        <v>25</v>
      </c>
      <c r="D45" s="10">
        <v>2019074</v>
      </c>
      <c r="E45" s="11">
        <v>78.14</v>
      </c>
      <c r="F45" s="11">
        <v>78.26</v>
      </c>
      <c r="G45" s="11">
        <f t="shared" si="0"/>
        <v>78.2</v>
      </c>
      <c r="H45" s="13" t="s">
        <v>12</v>
      </c>
    </row>
    <row r="46" s="1" customFormat="1" ht="25.65" customHeight="1" spans="1:8">
      <c r="A46" s="19" t="s">
        <v>50</v>
      </c>
      <c r="B46" s="25" t="s">
        <v>51</v>
      </c>
      <c r="C46" s="19" t="s">
        <v>37</v>
      </c>
      <c r="D46" s="10">
        <v>2019075</v>
      </c>
      <c r="E46" s="11">
        <v>70.4</v>
      </c>
      <c r="F46" s="27" t="s">
        <v>34</v>
      </c>
      <c r="G46" s="11"/>
      <c r="H46" s="22"/>
    </row>
    <row r="47" s="1" customFormat="1" ht="25.65" customHeight="1" spans="1:8">
      <c r="A47" s="23"/>
      <c r="B47" s="23"/>
      <c r="C47" s="23"/>
      <c r="D47" s="10">
        <v>2019076</v>
      </c>
      <c r="E47" s="11">
        <v>72.2</v>
      </c>
      <c r="F47" s="11">
        <v>76.32</v>
      </c>
      <c r="G47" s="11">
        <f t="shared" si="0"/>
        <v>74.26</v>
      </c>
      <c r="H47" s="22"/>
    </row>
    <row r="48" s="1" customFormat="1" ht="25.65" customHeight="1" spans="1:8">
      <c r="A48" s="23"/>
      <c r="B48" s="23"/>
      <c r="C48" s="23"/>
      <c r="D48" s="10">
        <v>2019079</v>
      </c>
      <c r="E48" s="11">
        <v>78.8</v>
      </c>
      <c r="F48" s="11">
        <v>83.24</v>
      </c>
      <c r="G48" s="11">
        <f t="shared" si="0"/>
        <v>81.02</v>
      </c>
      <c r="H48" s="13" t="s">
        <v>12</v>
      </c>
    </row>
    <row r="49" s="1" customFormat="1" ht="25.65" customHeight="1" spans="1:8">
      <c r="A49" s="23"/>
      <c r="B49" s="23"/>
      <c r="C49" s="23"/>
      <c r="D49" s="10">
        <v>2019081</v>
      </c>
      <c r="E49" s="11">
        <v>76.2</v>
      </c>
      <c r="F49" s="11">
        <v>84.8</v>
      </c>
      <c r="G49" s="11">
        <f t="shared" si="0"/>
        <v>80.5</v>
      </c>
      <c r="H49" s="22"/>
    </row>
    <row r="50" s="1" customFormat="1" ht="25.65" customHeight="1" spans="1:8">
      <c r="A50" s="23"/>
      <c r="B50" s="23"/>
      <c r="C50" s="23"/>
      <c r="D50" s="10">
        <v>2019082</v>
      </c>
      <c r="E50" s="11">
        <v>78.8</v>
      </c>
      <c r="F50" s="11">
        <v>80.74</v>
      </c>
      <c r="G50" s="11">
        <f t="shared" si="0"/>
        <v>79.77</v>
      </c>
      <c r="H50" s="22"/>
    </row>
    <row r="51" s="1" customFormat="1" ht="25.65" customHeight="1" spans="1:8">
      <c r="A51" s="24"/>
      <c r="B51" s="24"/>
      <c r="C51" s="24"/>
      <c r="D51" s="10">
        <v>2019083</v>
      </c>
      <c r="E51" s="11">
        <v>81.8</v>
      </c>
      <c r="F51" s="11">
        <v>84.2</v>
      </c>
      <c r="G51" s="11">
        <f t="shared" si="0"/>
        <v>83</v>
      </c>
      <c r="H51" s="13" t="s">
        <v>12</v>
      </c>
    </row>
    <row r="52" s="1" customFormat="1" ht="25.65" customHeight="1" spans="1:8">
      <c r="A52" s="19" t="s">
        <v>52</v>
      </c>
      <c r="B52" s="20" t="s">
        <v>53</v>
      </c>
      <c r="C52" s="21" t="s">
        <v>37</v>
      </c>
      <c r="D52" s="10">
        <v>2019085</v>
      </c>
      <c r="E52" s="11">
        <v>72.6</v>
      </c>
      <c r="F52" s="11">
        <v>80.08</v>
      </c>
      <c r="G52" s="11">
        <f t="shared" si="0"/>
        <v>76.34</v>
      </c>
      <c r="H52" s="22"/>
    </row>
    <row r="53" s="1" customFormat="1" ht="25.65" customHeight="1" spans="1:8">
      <c r="A53" s="23"/>
      <c r="B53" s="21"/>
      <c r="C53" s="21"/>
      <c r="D53" s="10">
        <v>2019087</v>
      </c>
      <c r="E53" s="11">
        <v>73.8</v>
      </c>
      <c r="F53" s="11">
        <v>80.4</v>
      </c>
      <c r="G53" s="11">
        <f t="shared" si="0"/>
        <v>77.1</v>
      </c>
      <c r="H53" s="22"/>
    </row>
    <row r="54" s="1" customFormat="1" ht="25.65" customHeight="1" spans="1:8">
      <c r="A54" s="23"/>
      <c r="B54" s="21"/>
      <c r="C54" s="21"/>
      <c r="D54" s="10">
        <v>2019088</v>
      </c>
      <c r="E54" s="11">
        <v>70.8</v>
      </c>
      <c r="F54" s="27" t="s">
        <v>34</v>
      </c>
      <c r="G54" s="11"/>
      <c r="H54" s="22"/>
    </row>
    <row r="55" s="1" customFormat="1" ht="25.65" customHeight="1" spans="1:8">
      <c r="A55" s="23"/>
      <c r="B55" s="21"/>
      <c r="C55" s="21"/>
      <c r="D55" s="10">
        <v>2019090</v>
      </c>
      <c r="E55" s="11">
        <v>79</v>
      </c>
      <c r="F55" s="11">
        <v>83.46</v>
      </c>
      <c r="G55" s="11">
        <f t="shared" si="0"/>
        <v>81.23</v>
      </c>
      <c r="H55" s="13" t="s">
        <v>12</v>
      </c>
    </row>
    <row r="56" s="1" customFormat="1" ht="25.65" customHeight="1" spans="1:8">
      <c r="A56" s="23"/>
      <c r="B56" s="21"/>
      <c r="C56" s="21"/>
      <c r="D56" s="10">
        <v>2019091</v>
      </c>
      <c r="E56" s="11">
        <v>73</v>
      </c>
      <c r="F56" s="11">
        <v>73.88</v>
      </c>
      <c r="G56" s="11">
        <f t="shared" si="0"/>
        <v>73.44</v>
      </c>
      <c r="H56" s="22"/>
    </row>
    <row r="57" s="1" customFormat="1" ht="25.65" customHeight="1" spans="1:8">
      <c r="A57" s="23"/>
      <c r="B57" s="19"/>
      <c r="C57" s="19"/>
      <c r="D57" s="10">
        <v>2019092</v>
      </c>
      <c r="E57" s="11">
        <v>73.8</v>
      </c>
      <c r="F57" s="29">
        <v>80.64</v>
      </c>
      <c r="G57" s="11">
        <f t="shared" si="0"/>
        <v>77.22</v>
      </c>
      <c r="H57" s="13" t="s">
        <v>12</v>
      </c>
    </row>
    <row r="58" s="1" customFormat="1" ht="5" customHeight="1" spans="1:8">
      <c r="A58" s="30"/>
      <c r="B58" s="31"/>
      <c r="C58" s="31"/>
      <c r="D58" s="31"/>
      <c r="E58" s="31"/>
      <c r="F58" s="31"/>
      <c r="G58" s="11"/>
      <c r="H58" s="4"/>
    </row>
    <row r="59" s="1" customFormat="1" ht="32" customHeight="1" spans="1:8">
      <c r="A59" s="6" t="s">
        <v>1</v>
      </c>
      <c r="B59" s="32" t="s">
        <v>2</v>
      </c>
      <c r="C59" s="6" t="s">
        <v>3</v>
      </c>
      <c r="D59" s="33" t="s">
        <v>4</v>
      </c>
      <c r="E59" s="34" t="s">
        <v>54</v>
      </c>
      <c r="F59" s="34" t="s">
        <v>5</v>
      </c>
      <c r="G59" s="35" t="s">
        <v>55</v>
      </c>
      <c r="H59" s="36" t="s">
        <v>8</v>
      </c>
    </row>
    <row r="60" s="1" customFormat="1" ht="25.65" customHeight="1" spans="1:8">
      <c r="A60" s="19" t="s">
        <v>56</v>
      </c>
      <c r="B60" s="25" t="s">
        <v>57</v>
      </c>
      <c r="C60" s="19" t="s">
        <v>37</v>
      </c>
      <c r="D60" s="10">
        <v>2019095</v>
      </c>
      <c r="E60" s="11">
        <v>73.67</v>
      </c>
      <c r="F60" s="11">
        <v>82.84</v>
      </c>
      <c r="G60" s="11">
        <f t="shared" ref="G58:G65" si="1">E60*0.5+F60*0.5</f>
        <v>78.255</v>
      </c>
      <c r="H60" s="13" t="s">
        <v>12</v>
      </c>
    </row>
    <row r="61" s="1" customFormat="1" ht="25.65" customHeight="1" spans="1:8">
      <c r="A61" s="23"/>
      <c r="B61" s="23"/>
      <c r="C61" s="23"/>
      <c r="D61" s="10">
        <v>2019096</v>
      </c>
      <c r="E61" s="11">
        <v>83.33</v>
      </c>
      <c r="F61" s="11">
        <v>75.02</v>
      </c>
      <c r="G61" s="11">
        <f t="shared" si="1"/>
        <v>79.175</v>
      </c>
      <c r="H61" s="13" t="s">
        <v>12</v>
      </c>
    </row>
    <row r="62" s="1" customFormat="1" ht="25.65" customHeight="1" spans="1:8">
      <c r="A62" s="24"/>
      <c r="B62" s="24"/>
      <c r="C62" s="24"/>
      <c r="D62" s="10">
        <v>2019097</v>
      </c>
      <c r="E62" s="11">
        <v>73.33</v>
      </c>
      <c r="F62" s="11">
        <v>79.86</v>
      </c>
      <c r="G62" s="11">
        <f t="shared" si="1"/>
        <v>76.595</v>
      </c>
      <c r="H62" s="22"/>
    </row>
    <row r="63" s="1" customFormat="1" ht="25.65" customHeight="1" spans="1:8">
      <c r="A63" s="19" t="s">
        <v>58</v>
      </c>
      <c r="B63" s="20" t="s">
        <v>59</v>
      </c>
      <c r="C63" s="21" t="s">
        <v>25</v>
      </c>
      <c r="D63" s="10">
        <v>2019105</v>
      </c>
      <c r="E63" s="11">
        <v>80</v>
      </c>
      <c r="F63" s="11">
        <v>72.24</v>
      </c>
      <c r="G63" s="11">
        <f t="shared" si="1"/>
        <v>76.12</v>
      </c>
      <c r="H63" s="22"/>
    </row>
    <row r="64" s="1" customFormat="1" ht="25.65" customHeight="1" spans="1:8">
      <c r="A64" s="23"/>
      <c r="B64" s="21"/>
      <c r="C64" s="21"/>
      <c r="D64" s="10">
        <v>2019108</v>
      </c>
      <c r="E64" s="11">
        <v>82</v>
      </c>
      <c r="F64" s="11">
        <v>73.24</v>
      </c>
      <c r="G64" s="11">
        <f t="shared" si="1"/>
        <v>77.62</v>
      </c>
      <c r="H64" s="22"/>
    </row>
    <row r="65" s="1" customFormat="1" ht="25.65" customHeight="1" spans="1:8">
      <c r="A65" s="24"/>
      <c r="B65" s="21"/>
      <c r="C65" s="21"/>
      <c r="D65" s="10">
        <v>2019109</v>
      </c>
      <c r="E65" s="11">
        <v>85</v>
      </c>
      <c r="F65" s="11">
        <v>82.72</v>
      </c>
      <c r="G65" s="11">
        <f t="shared" si="1"/>
        <v>83.86</v>
      </c>
      <c r="H65" s="13" t="s">
        <v>12</v>
      </c>
    </row>
  </sheetData>
  <mergeCells count="52">
    <mergeCell ref="A1:H1"/>
    <mergeCell ref="A12:A14"/>
    <mergeCell ref="A15:A16"/>
    <mergeCell ref="A17:A19"/>
    <mergeCell ref="A20:A22"/>
    <mergeCell ref="A23:A25"/>
    <mergeCell ref="A26:A27"/>
    <mergeCell ref="A28:A30"/>
    <mergeCell ref="A31:A36"/>
    <mergeCell ref="A37:A38"/>
    <mergeCell ref="A39:A41"/>
    <mergeCell ref="A42:A44"/>
    <mergeCell ref="A46:A51"/>
    <mergeCell ref="A52:A57"/>
    <mergeCell ref="A60:A62"/>
    <mergeCell ref="A63:A65"/>
    <mergeCell ref="B6:B7"/>
    <mergeCell ref="B8:B9"/>
    <mergeCell ref="B10:B11"/>
    <mergeCell ref="B12:B14"/>
    <mergeCell ref="B15:B16"/>
    <mergeCell ref="B17:B19"/>
    <mergeCell ref="B20:B22"/>
    <mergeCell ref="B23:B25"/>
    <mergeCell ref="B26:B27"/>
    <mergeCell ref="B28:B30"/>
    <mergeCell ref="B31:B36"/>
    <mergeCell ref="B37:B38"/>
    <mergeCell ref="B39:B41"/>
    <mergeCell ref="B42:B44"/>
    <mergeCell ref="B46:B51"/>
    <mergeCell ref="B52:B57"/>
    <mergeCell ref="B60:B62"/>
    <mergeCell ref="B63:B65"/>
    <mergeCell ref="C6:C7"/>
    <mergeCell ref="C8:C9"/>
    <mergeCell ref="C10:C11"/>
    <mergeCell ref="C12:C14"/>
    <mergeCell ref="C15:C16"/>
    <mergeCell ref="C17:C19"/>
    <mergeCell ref="C20:C22"/>
    <mergeCell ref="C23:C25"/>
    <mergeCell ref="C26:C27"/>
    <mergeCell ref="C28:C30"/>
    <mergeCell ref="C31:C36"/>
    <mergeCell ref="C37:C38"/>
    <mergeCell ref="C39:C41"/>
    <mergeCell ref="C42:C44"/>
    <mergeCell ref="C46:C51"/>
    <mergeCell ref="C52:C57"/>
    <mergeCell ref="C60:C62"/>
    <mergeCell ref="C63:C6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</cp:lastModifiedBy>
  <dcterms:created xsi:type="dcterms:W3CDTF">2019-11-18T03:06:00Z</dcterms:created>
  <dcterms:modified xsi:type="dcterms:W3CDTF">2019-11-19T02:12:12Z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